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ola\eclipse-workspace\SynthesisCourse\WebContent\"/>
    </mc:Choice>
  </mc:AlternateContent>
  <bookViews>
    <workbookView xWindow="0" yWindow="0" windowWidth="14985" windowHeight="9668" activeTab="1"/>
  </bookViews>
  <sheets>
    <sheet name="Sheet1" sheetId="1" r:id="rId1"/>
    <sheet name="Schedu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1" i="1"/>
</calcChain>
</file>

<file path=xl/sharedStrings.xml><?xml version="1.0" encoding="utf-8"?>
<sst xmlns="http://schemas.openxmlformats.org/spreadsheetml/2006/main" count="94" uniqueCount="91">
  <si>
    <t>No hay clase</t>
  </si>
  <si>
    <t>Lecture 1</t>
  </si>
  <si>
    <t>Introduction and Definitions</t>
  </si>
  <si>
    <t>Lecture 2</t>
  </si>
  <si>
    <t>Introduction to Inductive Synthesis</t>
  </si>
  <si>
    <t>Lecture 3</t>
  </si>
  <si>
    <t>Bottom Up Explicit Search</t>
  </si>
  <si>
    <t>Lecture 4</t>
  </si>
  <si>
    <t>Top Down and Type Directed Explicit Search</t>
  </si>
  <si>
    <t>Lecture 5</t>
  </si>
  <si>
    <t>Inductive Synthesis with Stochastic Search</t>
  </si>
  <si>
    <t>Lecture 6</t>
  </si>
  <si>
    <t>Symbolic representation of program spaces 1: Version Space Algebras and E-PEGs</t>
  </si>
  <si>
    <t>Lecture 7</t>
  </si>
  <si>
    <t>Inductive Synthesis with Sketch</t>
  </si>
  <si>
    <t>Lecture 8</t>
  </si>
  <si>
    <t>Constraint-based inductive synthesis</t>
  </si>
  <si>
    <t>Lecture 9</t>
  </si>
  <si>
    <t>Inductive Synthesis: Ranking and Prioritization</t>
  </si>
  <si>
    <t>Lecture 10</t>
  </si>
  <si>
    <t>Introduction to functional synthesis</t>
  </si>
  <si>
    <t>Lecture 11</t>
  </si>
  <si>
    <t>Correctness for functional synthesis/ Intro to verification</t>
  </si>
  <si>
    <t>Lecture 12</t>
  </si>
  <si>
    <t>From verification conditions to Synthesis Conditions</t>
  </si>
  <si>
    <t>Functional Synthesis with Sketch</t>
  </si>
  <si>
    <t>Lecture 13</t>
  </si>
  <si>
    <t>Lecture 14</t>
  </si>
  <si>
    <t>Lecture 15</t>
  </si>
  <si>
    <t>Introduction to SAT/SMT</t>
  </si>
  <si>
    <t>Expressive Types</t>
  </si>
  <si>
    <t>Lecture 16</t>
  </si>
  <si>
    <t>Synthesis with Liquid Types</t>
  </si>
  <si>
    <t>Lecture 17</t>
  </si>
  <si>
    <t>Deductive Synthesis</t>
  </si>
  <si>
    <t>Lecture 18</t>
  </si>
  <si>
    <t>Deductive/Inductive Hybrid Schemes</t>
  </si>
  <si>
    <t>Lecture 19</t>
  </si>
  <si>
    <t>A Bayesian View of Synthesis</t>
  </si>
  <si>
    <t>Lecture 20</t>
  </si>
  <si>
    <t>Lecture 21</t>
  </si>
  <si>
    <t>Lecture 22</t>
  </si>
  <si>
    <t>Abstraction based-analysis</t>
  </si>
  <si>
    <t>Abstraction guided synthesis</t>
  </si>
  <si>
    <t>Lecture 23</t>
  </si>
  <si>
    <t>Lecture 24</t>
  </si>
  <si>
    <t>Lecture 25</t>
  </si>
  <si>
    <t>Monday February 3</t>
  </si>
  <si>
    <t>Wednesday February 5</t>
  </si>
  <si>
    <t>Monday February 10</t>
  </si>
  <si>
    <t>Wednesday February 12</t>
  </si>
  <si>
    <t>Wednesday February 19</t>
  </si>
  <si>
    <t>Monday February 24</t>
  </si>
  <si>
    <t>Wednesday February 26</t>
  </si>
  <si>
    <t>Tuesday February 18</t>
  </si>
  <si>
    <t>Monday March 2</t>
  </si>
  <si>
    <t>Wednesday March 4</t>
  </si>
  <si>
    <t>Monday March 9</t>
  </si>
  <si>
    <t>Wednesday March 11</t>
  </si>
  <si>
    <t>Monday March 16</t>
  </si>
  <si>
    <t>Wednesday March 18</t>
  </si>
  <si>
    <t>Monday March 23</t>
  </si>
  <si>
    <t>Spring Break</t>
  </si>
  <si>
    <t>Wednesday March 25</t>
  </si>
  <si>
    <t>Monday March 30</t>
  </si>
  <si>
    <t>Wednesday April 1</t>
  </si>
  <si>
    <t>Monday April 6</t>
  </si>
  <si>
    <t>Wednesday April 8</t>
  </si>
  <si>
    <t>Monday April 13</t>
  </si>
  <si>
    <t>Wednesday April 15</t>
  </si>
  <si>
    <t>Monday April 20</t>
  </si>
  <si>
    <t>Patriots' Day</t>
  </si>
  <si>
    <t>Wednesday April 22</t>
  </si>
  <si>
    <t>Monday April 27</t>
  </si>
  <si>
    <t>Wednesday April 29</t>
  </si>
  <si>
    <t>Monday May 4</t>
  </si>
  <si>
    <t>Wednesday May 6</t>
  </si>
  <si>
    <t>Monday May 11</t>
  </si>
  <si>
    <t>Project presentations</t>
  </si>
  <si>
    <t>Pset 1 published</t>
  </si>
  <si>
    <t>Pset 1 due / Pset 2 published</t>
  </si>
  <si>
    <t>Pset 3 due</t>
  </si>
  <si>
    <t>Project teams due</t>
  </si>
  <si>
    <t>Project proposals due</t>
  </si>
  <si>
    <t>Final project due</t>
  </si>
  <si>
    <t xml:space="preserve">Pset 2 due </t>
  </si>
  <si>
    <t>Pset 3 published</t>
  </si>
  <si>
    <t>Learning to synthesize</t>
  </si>
  <si>
    <t>Neural guided synthesis</t>
  </si>
  <si>
    <t>Combining continuous optimization and search</t>
  </si>
  <si>
    <t>Synthesis with optimization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</si>
</sst>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80A]dddd\ d&quot; de &quot;mmmm&quot; de &quot;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3" workbookViewId="0">
      <selection activeCell="C1" sqref="C1:C48"/>
    </sheetView>
  </sheetViews>
  <sheetFormatPr defaultRowHeight="14.25" x14ac:dyDescent="0.45"/>
  <cols>
    <col min="1" max="1" width="25" style="1" bestFit="1" customWidth="1"/>
    <col min="3" max="3" width="27" bestFit="1" customWidth="1"/>
  </cols>
  <sheetData>
    <row r="1" spans="1:3" x14ac:dyDescent="0.45">
      <c r="A1" s="1">
        <v>43319</v>
      </c>
      <c r="C1" s="1">
        <f>A1-1</f>
        <v>43318</v>
      </c>
    </row>
    <row r="2" spans="1:3" x14ac:dyDescent="0.45">
      <c r="A2" s="1">
        <v>43321</v>
      </c>
      <c r="C2" s="1">
        <f t="shared" ref="C2:C48" si="0">A2-1</f>
        <v>43320</v>
      </c>
    </row>
    <row r="3" spans="1:3" x14ac:dyDescent="0.45">
      <c r="A3" s="1">
        <v>43323</v>
      </c>
      <c r="C3" s="1">
        <f t="shared" si="0"/>
        <v>43322</v>
      </c>
    </row>
    <row r="4" spans="1:3" x14ac:dyDescent="0.45">
      <c r="A4" s="1">
        <v>43326</v>
      </c>
      <c r="C4" s="1">
        <f t="shared" si="0"/>
        <v>43325</v>
      </c>
    </row>
    <row r="5" spans="1:3" x14ac:dyDescent="0.45">
      <c r="A5" s="1">
        <v>43328</v>
      </c>
      <c r="C5" s="1">
        <f t="shared" si="0"/>
        <v>43327</v>
      </c>
    </row>
    <row r="6" spans="1:3" x14ac:dyDescent="0.45">
      <c r="A6" s="1">
        <v>43330</v>
      </c>
      <c r="C6" s="1">
        <f t="shared" si="0"/>
        <v>43329</v>
      </c>
    </row>
    <row r="7" spans="1:3" x14ac:dyDescent="0.45">
      <c r="A7" s="1">
        <v>43333</v>
      </c>
      <c r="C7" s="1">
        <f t="shared" si="0"/>
        <v>43332</v>
      </c>
    </row>
    <row r="8" spans="1:3" x14ac:dyDescent="0.45">
      <c r="A8" s="1">
        <v>43335</v>
      </c>
      <c r="C8" s="1">
        <f t="shared" si="0"/>
        <v>43334</v>
      </c>
    </row>
    <row r="9" spans="1:3" x14ac:dyDescent="0.45">
      <c r="A9" s="1">
        <v>43337</v>
      </c>
      <c r="C9" s="1">
        <f t="shared" si="0"/>
        <v>43336</v>
      </c>
    </row>
    <row r="10" spans="1:3" x14ac:dyDescent="0.45">
      <c r="A10" s="1">
        <v>43340</v>
      </c>
      <c r="C10" s="1">
        <f t="shared" si="0"/>
        <v>43339</v>
      </c>
    </row>
    <row r="11" spans="1:3" x14ac:dyDescent="0.45">
      <c r="A11" s="1">
        <v>43342</v>
      </c>
      <c r="C11" s="1">
        <f t="shared" si="0"/>
        <v>43341</v>
      </c>
    </row>
    <row r="12" spans="1:3" x14ac:dyDescent="0.45">
      <c r="A12" s="1">
        <v>43344</v>
      </c>
      <c r="C12" s="1">
        <f t="shared" si="0"/>
        <v>43343</v>
      </c>
    </row>
    <row r="13" spans="1:3" x14ac:dyDescent="0.45">
      <c r="A13" s="1">
        <v>43347</v>
      </c>
      <c r="C13" s="1">
        <f t="shared" si="0"/>
        <v>43346</v>
      </c>
    </row>
    <row r="14" spans="1:3" x14ac:dyDescent="0.45">
      <c r="A14" s="1">
        <v>43349</v>
      </c>
      <c r="C14" s="1">
        <f t="shared" si="0"/>
        <v>43348</v>
      </c>
    </row>
    <row r="15" spans="1:3" x14ac:dyDescent="0.45">
      <c r="A15" s="1">
        <v>43351</v>
      </c>
      <c r="C15" s="1">
        <f t="shared" si="0"/>
        <v>43350</v>
      </c>
    </row>
    <row r="16" spans="1:3" x14ac:dyDescent="0.45">
      <c r="A16" s="1">
        <v>43354</v>
      </c>
      <c r="C16" s="1">
        <f t="shared" si="0"/>
        <v>43353</v>
      </c>
    </row>
    <row r="17" spans="1:3" x14ac:dyDescent="0.45">
      <c r="A17" s="1">
        <v>43356</v>
      </c>
      <c r="C17" s="1">
        <f t="shared" si="0"/>
        <v>43355</v>
      </c>
    </row>
    <row r="18" spans="1:3" x14ac:dyDescent="0.45">
      <c r="A18" s="1">
        <v>43359</v>
      </c>
      <c r="B18" t="s">
        <v>0</v>
      </c>
      <c r="C18" s="1">
        <f t="shared" si="0"/>
        <v>43358</v>
      </c>
    </row>
    <row r="19" spans="1:3" x14ac:dyDescent="0.45">
      <c r="A19" s="1">
        <v>43361</v>
      </c>
      <c r="C19" s="1">
        <f t="shared" si="0"/>
        <v>43360</v>
      </c>
    </row>
    <row r="20" spans="1:3" x14ac:dyDescent="0.45">
      <c r="A20" s="1">
        <v>43363</v>
      </c>
      <c r="C20" s="1">
        <f t="shared" si="0"/>
        <v>43362</v>
      </c>
    </row>
    <row r="21" spans="1:3" x14ac:dyDescent="0.45">
      <c r="A21" s="1">
        <v>43365</v>
      </c>
      <c r="C21" s="1">
        <f t="shared" si="0"/>
        <v>43364</v>
      </c>
    </row>
    <row r="22" spans="1:3" x14ac:dyDescent="0.45">
      <c r="A22" s="1">
        <v>43368</v>
      </c>
      <c r="C22" s="1">
        <f t="shared" si="0"/>
        <v>43367</v>
      </c>
    </row>
    <row r="23" spans="1:3" x14ac:dyDescent="0.45">
      <c r="A23" s="1">
        <v>43370</v>
      </c>
      <c r="C23" s="1">
        <f t="shared" si="0"/>
        <v>43369</v>
      </c>
    </row>
    <row r="24" spans="1:3" x14ac:dyDescent="0.45">
      <c r="A24" s="1">
        <v>43372</v>
      </c>
      <c r="C24" s="1">
        <f t="shared" si="0"/>
        <v>43371</v>
      </c>
    </row>
    <row r="25" spans="1:3" x14ac:dyDescent="0.45">
      <c r="A25" s="1">
        <v>43375</v>
      </c>
      <c r="C25" s="1">
        <f t="shared" si="0"/>
        <v>43374</v>
      </c>
    </row>
    <row r="26" spans="1:3" x14ac:dyDescent="0.45">
      <c r="A26" s="1">
        <v>43377</v>
      </c>
      <c r="C26" s="1">
        <f t="shared" si="0"/>
        <v>43376</v>
      </c>
    </row>
    <row r="27" spans="1:3" x14ac:dyDescent="0.45">
      <c r="A27" s="1">
        <v>43379</v>
      </c>
      <c r="C27" s="1">
        <f t="shared" si="0"/>
        <v>43378</v>
      </c>
    </row>
    <row r="28" spans="1:3" x14ac:dyDescent="0.45">
      <c r="A28" s="1">
        <v>43382</v>
      </c>
      <c r="C28" s="1">
        <f t="shared" si="0"/>
        <v>43381</v>
      </c>
    </row>
    <row r="29" spans="1:3" x14ac:dyDescent="0.45">
      <c r="A29" s="1">
        <v>43384</v>
      </c>
      <c r="C29" s="1">
        <f t="shared" si="0"/>
        <v>43383</v>
      </c>
    </row>
    <row r="30" spans="1:3" x14ac:dyDescent="0.45">
      <c r="A30" s="1">
        <v>43386</v>
      </c>
      <c r="C30" s="1">
        <f t="shared" si="0"/>
        <v>43385</v>
      </c>
    </row>
    <row r="31" spans="1:3" x14ac:dyDescent="0.45">
      <c r="A31" s="1">
        <v>43389</v>
      </c>
      <c r="C31" s="1">
        <f t="shared" si="0"/>
        <v>43388</v>
      </c>
    </row>
    <row r="32" spans="1:3" x14ac:dyDescent="0.45">
      <c r="A32" s="1">
        <v>43391</v>
      </c>
      <c r="C32" s="1">
        <f t="shared" si="0"/>
        <v>43390</v>
      </c>
    </row>
    <row r="33" spans="1:3" x14ac:dyDescent="0.45">
      <c r="A33" s="1">
        <v>43393</v>
      </c>
      <c r="C33" s="1">
        <f t="shared" si="0"/>
        <v>43392</v>
      </c>
    </row>
    <row r="34" spans="1:3" x14ac:dyDescent="0.45">
      <c r="A34" s="1">
        <v>43396</v>
      </c>
      <c r="C34" s="1">
        <f t="shared" si="0"/>
        <v>43395</v>
      </c>
    </row>
    <row r="35" spans="1:3" x14ac:dyDescent="0.45">
      <c r="A35" s="1">
        <v>43398</v>
      </c>
      <c r="C35" s="1">
        <f t="shared" si="0"/>
        <v>43397</v>
      </c>
    </row>
    <row r="36" spans="1:3" x14ac:dyDescent="0.45">
      <c r="A36" s="1">
        <v>43400</v>
      </c>
      <c r="C36" s="1">
        <f t="shared" si="0"/>
        <v>43399</v>
      </c>
    </row>
    <row r="37" spans="1:3" x14ac:dyDescent="0.45">
      <c r="A37" s="1">
        <v>43403</v>
      </c>
      <c r="C37" s="1">
        <f t="shared" si="0"/>
        <v>43402</v>
      </c>
    </row>
    <row r="38" spans="1:3" x14ac:dyDescent="0.45">
      <c r="A38" s="1">
        <v>43405</v>
      </c>
      <c r="B38" t="s">
        <v>0</v>
      </c>
      <c r="C38" s="1">
        <f t="shared" si="0"/>
        <v>43404</v>
      </c>
    </row>
    <row r="39" spans="1:3" x14ac:dyDescent="0.45">
      <c r="A39" s="1">
        <v>43407</v>
      </c>
      <c r="C39" s="1">
        <f t="shared" si="0"/>
        <v>43406</v>
      </c>
    </row>
    <row r="40" spans="1:3" x14ac:dyDescent="0.45">
      <c r="A40" s="1">
        <v>43410</v>
      </c>
      <c r="C40" s="1">
        <f t="shared" si="0"/>
        <v>43409</v>
      </c>
    </row>
    <row r="41" spans="1:3" x14ac:dyDescent="0.45">
      <c r="A41" s="1">
        <v>43412</v>
      </c>
      <c r="C41" s="1">
        <f t="shared" si="0"/>
        <v>43411</v>
      </c>
    </row>
    <row r="42" spans="1:3" x14ac:dyDescent="0.45">
      <c r="A42" s="1">
        <v>43414</v>
      </c>
      <c r="C42" s="1">
        <f t="shared" si="0"/>
        <v>43413</v>
      </c>
    </row>
    <row r="43" spans="1:3" x14ac:dyDescent="0.45">
      <c r="A43" s="1">
        <v>43417</v>
      </c>
      <c r="C43" s="1">
        <f t="shared" si="0"/>
        <v>43416</v>
      </c>
    </row>
    <row r="44" spans="1:3" x14ac:dyDescent="0.45">
      <c r="A44" s="1">
        <v>43419</v>
      </c>
      <c r="C44" s="1">
        <f t="shared" si="0"/>
        <v>43418</v>
      </c>
    </row>
    <row r="45" spans="1:3" x14ac:dyDescent="0.45">
      <c r="A45" s="1">
        <v>43421</v>
      </c>
      <c r="C45" s="1">
        <f t="shared" si="0"/>
        <v>43420</v>
      </c>
    </row>
    <row r="46" spans="1:3" x14ac:dyDescent="0.45">
      <c r="A46" s="1">
        <v>43424</v>
      </c>
      <c r="B46" t="s">
        <v>0</v>
      </c>
      <c r="C46" s="1">
        <f t="shared" si="0"/>
        <v>43423</v>
      </c>
    </row>
    <row r="47" spans="1:3" x14ac:dyDescent="0.45">
      <c r="A47" s="1">
        <v>43426</v>
      </c>
      <c r="C47" s="1">
        <f t="shared" si="0"/>
        <v>43425</v>
      </c>
    </row>
    <row r="48" spans="1:3" x14ac:dyDescent="0.45">
      <c r="A48" s="1">
        <v>43428</v>
      </c>
      <c r="C48" s="1">
        <f t="shared" si="0"/>
        <v>43427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0" workbookViewId="0">
      <selection activeCell="E46" sqref="E46"/>
    </sheetView>
  </sheetViews>
  <sheetFormatPr defaultRowHeight="14.25" x14ac:dyDescent="0.45"/>
  <cols>
    <col min="1" max="1" width="29.6640625" style="2" bestFit="1" customWidth="1"/>
    <col min="3" max="3" width="65.3984375" bestFit="1" customWidth="1"/>
  </cols>
  <sheetData>
    <row r="1" spans="1:5" x14ac:dyDescent="0.45">
      <c r="A1" s="2" t="s">
        <v>47</v>
      </c>
      <c r="B1" t="s">
        <v>1</v>
      </c>
      <c r="C1" t="s">
        <v>2</v>
      </c>
    </row>
    <row r="2" spans="1:5" x14ac:dyDescent="0.45">
      <c r="A2" s="2" t="s">
        <v>48</v>
      </c>
      <c r="B2" t="s">
        <v>3</v>
      </c>
      <c r="C2" t="s">
        <v>4</v>
      </c>
      <c r="D2" t="s">
        <v>79</v>
      </c>
    </row>
    <row r="3" spans="1:5" x14ac:dyDescent="0.45">
      <c r="A3" s="2" t="s">
        <v>49</v>
      </c>
      <c r="B3" t="s">
        <v>5</v>
      </c>
      <c r="C3" t="s">
        <v>6</v>
      </c>
    </row>
    <row r="4" spans="1:5" x14ac:dyDescent="0.45">
      <c r="A4" s="2" t="s">
        <v>50</v>
      </c>
      <c r="B4" t="s">
        <v>7</v>
      </c>
      <c r="C4" t="s">
        <v>8</v>
      </c>
    </row>
    <row r="5" spans="1:5" x14ac:dyDescent="0.45">
      <c r="A5" s="2" t="s">
        <v>54</v>
      </c>
      <c r="B5" t="s">
        <v>9</v>
      </c>
      <c r="C5" t="s">
        <v>10</v>
      </c>
    </row>
    <row r="6" spans="1:5" x14ac:dyDescent="0.45">
      <c r="A6" s="2" t="s">
        <v>51</v>
      </c>
      <c r="B6" t="s">
        <v>11</v>
      </c>
      <c r="C6" t="s">
        <v>12</v>
      </c>
    </row>
    <row r="7" spans="1:5" x14ac:dyDescent="0.45">
      <c r="A7" s="2" t="s">
        <v>52</v>
      </c>
      <c r="B7" t="s">
        <v>13</v>
      </c>
      <c r="C7" t="s">
        <v>14</v>
      </c>
    </row>
    <row r="8" spans="1:5" x14ac:dyDescent="0.45">
      <c r="A8" s="2" t="s">
        <v>53</v>
      </c>
      <c r="B8" t="s">
        <v>15</v>
      </c>
      <c r="C8" t="s">
        <v>16</v>
      </c>
      <c r="E8" t="s">
        <v>82</v>
      </c>
    </row>
    <row r="9" spans="1:5" x14ac:dyDescent="0.45">
      <c r="A9" s="2" t="s">
        <v>55</v>
      </c>
      <c r="B9" t="s">
        <v>17</v>
      </c>
      <c r="C9" t="s">
        <v>18</v>
      </c>
      <c r="D9" t="s">
        <v>80</v>
      </c>
    </row>
    <row r="10" spans="1:5" x14ac:dyDescent="0.45">
      <c r="A10" s="2" t="s">
        <v>56</v>
      </c>
      <c r="B10" t="s">
        <v>19</v>
      </c>
      <c r="C10" t="s">
        <v>20</v>
      </c>
    </row>
    <row r="11" spans="1:5" x14ac:dyDescent="0.45">
      <c r="A11" s="2" t="s">
        <v>57</v>
      </c>
      <c r="B11" t="s">
        <v>21</v>
      </c>
      <c r="C11" t="s">
        <v>22</v>
      </c>
    </row>
    <row r="12" spans="1:5" x14ac:dyDescent="0.45">
      <c r="A12" s="2" t="s">
        <v>58</v>
      </c>
      <c r="B12" t="s">
        <v>23</v>
      </c>
      <c r="C12" t="s">
        <v>25</v>
      </c>
    </row>
    <row r="13" spans="1:5" x14ac:dyDescent="0.45">
      <c r="A13" s="2" t="s">
        <v>59</v>
      </c>
      <c r="B13" t="s">
        <v>26</v>
      </c>
      <c r="C13" t="s">
        <v>24</v>
      </c>
    </row>
    <row r="14" spans="1:5" x14ac:dyDescent="0.45">
      <c r="A14" s="2" t="s">
        <v>60</v>
      </c>
      <c r="B14" t="s">
        <v>27</v>
      </c>
      <c r="C14" t="s">
        <v>29</v>
      </c>
    </row>
    <row r="15" spans="1:5" x14ac:dyDescent="0.45">
      <c r="A15" s="2" t="s">
        <v>61</v>
      </c>
      <c r="B15" t="s">
        <v>62</v>
      </c>
    </row>
    <row r="16" spans="1:5" x14ac:dyDescent="0.45">
      <c r="A16" s="2" t="s">
        <v>63</v>
      </c>
      <c r="B16" t="s">
        <v>62</v>
      </c>
    </row>
    <row r="17" spans="1:5" x14ac:dyDescent="0.45">
      <c r="A17" s="2" t="s">
        <v>64</v>
      </c>
      <c r="B17" t="s">
        <v>28</v>
      </c>
      <c r="C17" t="s">
        <v>30</v>
      </c>
    </row>
    <row r="18" spans="1:5" x14ac:dyDescent="0.45">
      <c r="A18" s="2" t="s">
        <v>65</v>
      </c>
      <c r="B18" t="s">
        <v>31</v>
      </c>
      <c r="C18" t="s">
        <v>32</v>
      </c>
      <c r="E18" t="s">
        <v>83</v>
      </c>
    </row>
    <row r="19" spans="1:5" x14ac:dyDescent="0.45">
      <c r="A19" s="2" t="s">
        <v>66</v>
      </c>
      <c r="B19" t="s">
        <v>33</v>
      </c>
      <c r="C19" t="s">
        <v>34</v>
      </c>
      <c r="D19" t="s">
        <v>85</v>
      </c>
    </row>
    <row r="20" spans="1:5" x14ac:dyDescent="0.45">
      <c r="A20" s="2" t="s">
        <v>67</v>
      </c>
      <c r="B20" t="s">
        <v>35</v>
      </c>
      <c r="C20" t="s">
        <v>36</v>
      </c>
      <c r="D20" t="s">
        <v>86</v>
      </c>
    </row>
    <row r="21" spans="1:5" x14ac:dyDescent="0.45">
      <c r="A21" s="2" t="s">
        <v>68</v>
      </c>
      <c r="B21" t="s">
        <v>37</v>
      </c>
      <c r="C21" t="s">
        <v>42</v>
      </c>
    </row>
    <row r="22" spans="1:5" x14ac:dyDescent="0.45">
      <c r="A22" s="2" t="s">
        <v>69</v>
      </c>
      <c r="B22" t="s">
        <v>39</v>
      </c>
      <c r="C22" t="s">
        <v>43</v>
      </c>
    </row>
    <row r="23" spans="1:5" x14ac:dyDescent="0.45">
      <c r="A23" s="2" t="s">
        <v>70</v>
      </c>
      <c r="B23" t="s">
        <v>71</v>
      </c>
    </row>
    <row r="24" spans="1:5" x14ac:dyDescent="0.45">
      <c r="A24" s="2" t="s">
        <v>72</v>
      </c>
      <c r="B24" t="s">
        <v>40</v>
      </c>
      <c r="C24" t="s">
        <v>38</v>
      </c>
    </row>
    <row r="25" spans="1:5" x14ac:dyDescent="0.45">
      <c r="A25" s="2" t="s">
        <v>73</v>
      </c>
      <c r="B25" t="s">
        <v>41</v>
      </c>
      <c r="C25" t="s">
        <v>87</v>
      </c>
    </row>
    <row r="26" spans="1:5" x14ac:dyDescent="0.45">
      <c r="A26" s="2" t="s">
        <v>74</v>
      </c>
      <c r="B26" t="s">
        <v>44</v>
      </c>
      <c r="C26" t="s">
        <v>88</v>
      </c>
      <c r="D26" t="s">
        <v>81</v>
      </c>
    </row>
    <row r="27" spans="1:5" x14ac:dyDescent="0.45">
      <c r="A27" s="2" t="s">
        <v>75</v>
      </c>
      <c r="B27" t="s">
        <v>45</v>
      </c>
      <c r="C27" t="s">
        <v>89</v>
      </c>
    </row>
    <row r="28" spans="1:5" x14ac:dyDescent="0.45">
      <c r="A28" s="2" t="s">
        <v>76</v>
      </c>
      <c r="B28" t="s">
        <v>46</v>
      </c>
      <c r="C28" t="s">
        <v>90</v>
      </c>
    </row>
    <row r="29" spans="1:5" x14ac:dyDescent="0.45">
      <c r="A29" s="2" t="s">
        <v>77</v>
      </c>
      <c r="B29" t="s">
        <v>78</v>
      </c>
      <c r="E29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Schedule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Solar-Lezama</dc:creator>
  <cp:lastModifiedBy>Armando Solar-Lezama</cp:lastModifiedBy>
  <dcterms:created xsi:type="dcterms:W3CDTF">2018-08-06T00:28:28Z</dcterms:created>
  <dcterms:modified xsi:type="dcterms:W3CDTF">2020-02-05T15:39:08Z</dcterms:modified>
</cp:coreProperties>
</file>